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9" i="1" l="1"/>
  <c r="C140" i="1"/>
  <c r="C125" i="1"/>
  <c r="C136" i="1"/>
  <c r="C135" i="1"/>
  <c r="C134" i="1"/>
  <c r="C133" i="1"/>
  <c r="C132" i="1"/>
  <c r="C131" i="1"/>
  <c r="C130" i="1"/>
  <c r="C129" i="1"/>
  <c r="C128" i="1"/>
  <c r="C127" i="1"/>
  <c r="C126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89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5" i="1"/>
  <c r="C34" i="1"/>
  <c r="C33" i="1"/>
  <c r="C30" i="1"/>
  <c r="C29" i="1"/>
  <c r="C28" i="1"/>
  <c r="C27" i="1"/>
  <c r="C26" i="1"/>
  <c r="C25" i="1"/>
  <c r="C23" i="1"/>
  <c r="C17" i="1"/>
  <c r="C16" i="1"/>
  <c r="C10" i="1"/>
  <c r="C9" i="1"/>
  <c r="C8" i="1"/>
</calcChain>
</file>

<file path=xl/sharedStrings.xml><?xml version="1.0" encoding="utf-8"?>
<sst xmlns="http://schemas.openxmlformats.org/spreadsheetml/2006/main" count="144" uniqueCount="141">
  <si>
    <t>N п/п</t>
  </si>
  <si>
    <t>Наименование работ</t>
  </si>
  <si>
    <t>н/ч</t>
  </si>
  <si>
    <t>стоимость н/ч</t>
  </si>
  <si>
    <t>Цены</t>
  </si>
  <si>
    <t xml:space="preserve">Работы Слесарные </t>
  </si>
  <si>
    <t>Работы Электрика</t>
  </si>
  <si>
    <t>Работы Пневматика</t>
  </si>
  <si>
    <t>Работы Сварщика</t>
  </si>
  <si>
    <t>Двигатель, система охлаждения</t>
  </si>
  <si>
    <t>Замена осушителя</t>
  </si>
  <si>
    <t>Замена РМК осушителя (ремонт)</t>
  </si>
  <si>
    <t>Замена термостата (в раме)</t>
  </si>
  <si>
    <t>Замена жидкостного насоса</t>
  </si>
  <si>
    <t>Замена натяжного ролика</t>
  </si>
  <si>
    <t>Замена клинового ремня (MAN, Scania)</t>
  </si>
  <si>
    <t>Замена клинового ремня  (Volvo, Renault)</t>
  </si>
  <si>
    <t>Замена ОЖ</t>
  </si>
  <si>
    <t>Замена радиатора охлаждения</t>
  </si>
  <si>
    <t>С/У основного глушителя</t>
  </si>
  <si>
    <t xml:space="preserve">Замена ТКР </t>
  </si>
  <si>
    <t xml:space="preserve">Замена компрессора  </t>
  </si>
  <si>
    <t xml:space="preserve">Замена радиатора отопителя кабины </t>
  </si>
  <si>
    <t>Диагностика и ремонт ЭЛО</t>
  </si>
  <si>
    <t>Замена генератора</t>
  </si>
  <si>
    <t>Замена стартера</t>
  </si>
  <si>
    <t>Замена АКБ</t>
  </si>
  <si>
    <t>Замена задних фонарей</t>
  </si>
  <si>
    <t>Замена датчика АВС</t>
  </si>
  <si>
    <t>С/У ящика АКБ</t>
  </si>
  <si>
    <t>Рулевое управление</t>
  </si>
  <si>
    <t>Гидроусилитель руля, замена</t>
  </si>
  <si>
    <t>Гидроусилитель руля, ремонт</t>
  </si>
  <si>
    <t>Гидроусилитель руля, замена масла</t>
  </si>
  <si>
    <t>Кабина</t>
  </si>
  <si>
    <t>Цилиндр подъема кабины, замена</t>
  </si>
  <si>
    <t>Цилиндр подъема кабины, ремонт</t>
  </si>
  <si>
    <t>Цилиндр подъема кабины, замена втулок</t>
  </si>
  <si>
    <t>Насос подъема кабины, замена</t>
  </si>
  <si>
    <t>Насос подъема кабины, ремонт</t>
  </si>
  <si>
    <t>Стабилизатор кабины, с/у Скания</t>
  </si>
  <si>
    <t>Стабилизатор кабины, с/у ВОЛЬВО, МВ</t>
  </si>
  <si>
    <t>Стабилизатор кабины, с/у МАН, ДАФ, РЕНО</t>
  </si>
  <si>
    <t>Стабилизатор кабины, замена сайленблоков на снятом за 1 шт.</t>
  </si>
  <si>
    <t>Стабилизатор кабины, замена подшипника на снятом за 1 шт.</t>
  </si>
  <si>
    <t>Стабилизатор кабины, восстановление под подшипники (согл. с агрегатчиком)</t>
  </si>
  <si>
    <t>Амортизатор подушки стабилизатора кабины, замена 1 шт.</t>
  </si>
  <si>
    <t>Подушка кабины задняя, замена</t>
  </si>
  <si>
    <t>Проушина (капелька) амортизатора 1 шт., замена</t>
  </si>
  <si>
    <t>Подушка кабины задняя, замена МАН</t>
  </si>
  <si>
    <t>Амортизатор передний кабины, замена МАН</t>
  </si>
  <si>
    <t>Тормоза, подвеска (Тягач)</t>
  </si>
  <si>
    <t>Шкворень, регулировка за 2 шт.</t>
  </si>
  <si>
    <t>Шкворень, замена за 1 шт.</t>
  </si>
  <si>
    <t>Колодки тормозные (дисковые тормоза) передние, замена на 1 мосту</t>
  </si>
  <si>
    <t>Колодки тормозные (дисковые тормоза) задние, замена на 1 мосту</t>
  </si>
  <si>
    <t>Колодки тормозные (барабанные), замена на 1 мосту</t>
  </si>
  <si>
    <t>Переклепка тормозных накладок 1 мост</t>
  </si>
  <si>
    <t>С/У тормозного барабана</t>
  </si>
  <si>
    <t>Тормозной диск. Замена за 1 шт. (без снятия ступицы)</t>
  </si>
  <si>
    <t>Энергоаккумулятор, замена</t>
  </si>
  <si>
    <t>Энергоаккумулятор, ремонт</t>
  </si>
  <si>
    <t>Суппорт с/у</t>
  </si>
  <si>
    <t>Суппорт, ремонт (замена направляющих)</t>
  </si>
  <si>
    <t>Суппорт, ремонт (замена пятаков, пыльников)</t>
  </si>
  <si>
    <t>Суппорт, ремонт (смазка механизма)</t>
  </si>
  <si>
    <t>Суппорт, ремонт (полная разб/сб. и регулировка)</t>
  </si>
  <si>
    <t>Суппорт, ремонт (полная разб/сб. и регулировка) Меритор</t>
  </si>
  <si>
    <t>С/У бортовой передачи</t>
  </si>
  <si>
    <t>Ступица колеса замена перед (дисковый тормоз)</t>
  </si>
  <si>
    <t>Тормозной диск замена (ступица снята) - 1 шт. (+ слесарные работы 1500 н/ч, и сварочные работы 1500 руб. призамене диска)</t>
  </si>
  <si>
    <t>Ступица колеса задняя (дисковый) замена</t>
  </si>
  <si>
    <t>Ступица колеса задняя (барабан) замена</t>
  </si>
  <si>
    <t>Ступица колеса передняя (барабан) замена</t>
  </si>
  <si>
    <t>Ступичный подшипник передний (барабан), замена</t>
  </si>
  <si>
    <t>Поперечная рулевая тяга, замена</t>
  </si>
  <si>
    <t>Наконечник рулевой тяги, замена (без снятия)</t>
  </si>
  <si>
    <t>Наконечник рулевой тяги, замена (тяга снята)</t>
  </si>
  <si>
    <t>Продольная рулевая тяга, замена</t>
  </si>
  <si>
    <t>Реактивная тяга, замена</t>
  </si>
  <si>
    <t>Рессора передняя, замена</t>
  </si>
  <si>
    <t>С/У серьги</t>
  </si>
  <si>
    <t>Замена главного листа рессоры</t>
  </si>
  <si>
    <t>Замена втулки, сайлентблока рессоры, п/рессоры (снята)</t>
  </si>
  <si>
    <t>П/рессора, замена ( без сварочных работ)</t>
  </si>
  <si>
    <t>Сайлентблок п/рессоры (без снятия), замена</t>
  </si>
  <si>
    <t>Втулки нижнего стабилизатора, замена</t>
  </si>
  <si>
    <t>Передний кронштейн передней рессоры, замена</t>
  </si>
  <si>
    <t>Задний кронштейн передней рессоры, замена</t>
  </si>
  <si>
    <t>Рессора задняя, замена</t>
  </si>
  <si>
    <t>Кронштейн задней рессоры, замена</t>
  </si>
  <si>
    <t xml:space="preserve">Пневмоподушка, замена </t>
  </si>
  <si>
    <t>Пневмоподушка, замена (без стакана)</t>
  </si>
  <si>
    <t>Стремянки протяжка 1 мост</t>
  </si>
  <si>
    <t>Стремянки, замена</t>
  </si>
  <si>
    <t>Амортизатор подвески, замена</t>
  </si>
  <si>
    <t>Кронштейн амортизатора подвески, замена</t>
  </si>
  <si>
    <t>Замена втулок на разжимном валу передн мост 1 ступ.</t>
  </si>
  <si>
    <t>Замена втулок на разжимном валу задн мост 1 ступ.</t>
  </si>
  <si>
    <t>Замена балки</t>
  </si>
  <si>
    <t>V - (треугольная тяга), замена</t>
  </si>
  <si>
    <t>Тормозной рычаг задний  замена</t>
  </si>
  <si>
    <t>Тормозной рычаг передний, замена</t>
  </si>
  <si>
    <t>Прицеп</t>
  </si>
  <si>
    <t>Ступица (дисковый тормоз), замена</t>
  </si>
  <si>
    <t>Тормозной диск (ступица снята), замена</t>
  </si>
  <si>
    <t>Тормозной диск, замена (ступицу снимать не надо)</t>
  </si>
  <si>
    <t>Ступица (барабанный тормоз), замена</t>
  </si>
  <si>
    <t>РМК ступицы, замена (подшипники, сальники)</t>
  </si>
  <si>
    <t>Суппорт, замена</t>
  </si>
  <si>
    <t>Суппорт, ремонт (полный)</t>
  </si>
  <si>
    <t>Суппорт, ремонт (замена пятаков)</t>
  </si>
  <si>
    <t>Суппорт, ремонт (смазка)</t>
  </si>
  <si>
    <t>Суппорт восстановление под втулки направляющих</t>
  </si>
  <si>
    <t>ЭНАК (дисковый тормоз), замена</t>
  </si>
  <si>
    <t>ЭНАК (барабанный тормоз), замена</t>
  </si>
  <si>
    <t>Тормозной рычаг, замена</t>
  </si>
  <si>
    <t>Тормозной рычаг, регулировка 1 мост</t>
  </si>
  <si>
    <t>РМК тормозного вала 1 ступица, замена</t>
  </si>
  <si>
    <t>Наклепка на ось</t>
  </si>
  <si>
    <t>Замена колодок (диск) 1 ось</t>
  </si>
  <si>
    <t>Замена колодок (барабан) 1 ступица</t>
  </si>
  <si>
    <t>Тормозной барабан, замена</t>
  </si>
  <si>
    <t>Тормозная камера, замена</t>
  </si>
  <si>
    <t>Амортизатор, замена</t>
  </si>
  <si>
    <t xml:space="preserve">П/рессора подвески, замена </t>
  </si>
  <si>
    <t>Сайлентблок п/рессоры, замена (без снятия)</t>
  </si>
  <si>
    <t>Сайлентблок п/рессоры, замена (со снятием)</t>
  </si>
  <si>
    <t>Рессора, замена</t>
  </si>
  <si>
    <t>ТО</t>
  </si>
  <si>
    <t>Замена масла в ДВС</t>
  </si>
  <si>
    <t>ТО-Х, прицепа (за одну точку смазки)</t>
  </si>
  <si>
    <t>Фильтр вентиляции салона-замена</t>
  </si>
  <si>
    <t>Фильтр воздушный-замена</t>
  </si>
  <si>
    <t>Фильтр масляный - замена</t>
  </si>
  <si>
    <t>Фильтр грубой очистки топлива-замена</t>
  </si>
  <si>
    <t>Фильтр тонкой очистки топлива-замена</t>
  </si>
  <si>
    <t xml:space="preserve">ТО Полное </t>
  </si>
  <si>
    <t>Фильтр масляный центробежной очистки- замена</t>
  </si>
  <si>
    <t xml:space="preserve">Полное обслуживание АКБ </t>
  </si>
  <si>
    <t xml:space="preserve">Замена передних фар 1шт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</si>
</sst>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7F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E5" sqref="B2:E5"/>
    </sheetView>
  </sheetViews>
  <sheetFormatPr defaultRowHeight="15" x14ac:dyDescent="0.25"/>
  <cols>
    <col min="2" max="2" width="61.5703125" customWidth="1"/>
    <col min="3" max="3" width="9.7109375" bestFit="1" customWidth="1"/>
    <col min="4" max="4" width="32.42578125" customWidth="1"/>
    <col min="5" max="5" width="22.42578125" customWidth="1"/>
  </cols>
  <sheetData>
    <row r="1" spans="1:6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/>
    </row>
    <row r="2" spans="1:6" ht="18.75" x14ac:dyDescent="0.3">
      <c r="A2" s="4"/>
      <c r="B2" s="5" t="s">
        <v>5</v>
      </c>
      <c r="C2" s="6">
        <v>1</v>
      </c>
      <c r="D2" s="7">
        <v>1200</v>
      </c>
      <c r="E2" s="8">
        <v>1200</v>
      </c>
      <c r="F2" s="9"/>
    </row>
    <row r="3" spans="1:6" ht="18.75" x14ac:dyDescent="0.25">
      <c r="A3" s="4"/>
      <c r="B3" s="5" t="s">
        <v>6</v>
      </c>
      <c r="C3" s="6">
        <v>1</v>
      </c>
      <c r="D3" s="7">
        <v>1200</v>
      </c>
      <c r="E3" s="8">
        <v>1200</v>
      </c>
    </row>
    <row r="4" spans="1:6" ht="18.75" x14ac:dyDescent="0.25">
      <c r="A4" s="4"/>
      <c r="B4" s="5" t="s">
        <v>7</v>
      </c>
      <c r="C4" s="6">
        <v>1</v>
      </c>
      <c r="D4" s="7">
        <v>1200</v>
      </c>
      <c r="E4" s="8">
        <v>1200</v>
      </c>
    </row>
    <row r="5" spans="1:6" ht="18.75" x14ac:dyDescent="0.25">
      <c r="A5" s="4"/>
      <c r="B5" s="5" t="s">
        <v>8</v>
      </c>
      <c r="C5" s="6">
        <v>1</v>
      </c>
      <c r="D5" s="7">
        <v>1200</v>
      </c>
      <c r="E5" s="8">
        <v>1200</v>
      </c>
    </row>
    <row r="7" spans="1:6" ht="18.75" x14ac:dyDescent="0.25">
      <c r="A7" s="23" t="s">
        <v>9</v>
      </c>
      <c r="B7" s="23"/>
      <c r="C7" s="24"/>
      <c r="D7" s="24"/>
      <c r="E7" s="23"/>
    </row>
    <row r="8" spans="1:6" ht="18.75" x14ac:dyDescent="0.25">
      <c r="A8" s="10"/>
      <c r="B8" s="11" t="s">
        <v>20</v>
      </c>
      <c r="C8" s="6">
        <f>E8/D8</f>
        <v>2.9166666666666665</v>
      </c>
      <c r="D8" s="12">
        <v>1200</v>
      </c>
      <c r="E8" s="13">
        <v>3500</v>
      </c>
    </row>
    <row r="9" spans="1:6" ht="18.75" x14ac:dyDescent="0.25">
      <c r="A9" s="10"/>
      <c r="B9" s="11" t="s">
        <v>21</v>
      </c>
      <c r="C9" s="6">
        <f>E9/D9</f>
        <v>4.166666666666667</v>
      </c>
      <c r="D9" s="12">
        <v>1200</v>
      </c>
      <c r="E9" s="13">
        <v>5000</v>
      </c>
    </row>
    <row r="10" spans="1:6" ht="18.75" x14ac:dyDescent="0.25">
      <c r="A10" s="10"/>
      <c r="B10" s="11" t="s">
        <v>10</v>
      </c>
      <c r="C10" s="6">
        <f>E10/D10</f>
        <v>2.9166666666666665</v>
      </c>
      <c r="D10" s="12">
        <v>1200</v>
      </c>
      <c r="E10" s="13">
        <v>3500</v>
      </c>
    </row>
    <row r="11" spans="1:6" ht="18.75" x14ac:dyDescent="0.25">
      <c r="A11" s="10"/>
      <c r="B11" s="11" t="s">
        <v>11</v>
      </c>
      <c r="C11" s="6">
        <v>3.7</v>
      </c>
      <c r="D11" s="12">
        <v>1200</v>
      </c>
      <c r="E11" s="13">
        <v>4500</v>
      </c>
    </row>
    <row r="12" spans="1:6" ht="18.75" x14ac:dyDescent="0.25">
      <c r="A12" s="10"/>
      <c r="B12" s="11" t="s">
        <v>12</v>
      </c>
      <c r="C12" s="6">
        <v>2.2999999999999998</v>
      </c>
      <c r="D12" s="12">
        <v>1200</v>
      </c>
      <c r="E12" s="13">
        <v>2750</v>
      </c>
    </row>
    <row r="13" spans="1:6" ht="18.75" x14ac:dyDescent="0.25">
      <c r="A13" s="10"/>
      <c r="B13" s="11" t="s">
        <v>13</v>
      </c>
      <c r="C13" s="6">
        <v>2.7</v>
      </c>
      <c r="D13" s="12">
        <v>1200</v>
      </c>
      <c r="E13" s="13">
        <v>3250</v>
      </c>
    </row>
    <row r="14" spans="1:6" ht="18.75" x14ac:dyDescent="0.25">
      <c r="A14" s="10"/>
      <c r="B14" s="11" t="s">
        <v>14</v>
      </c>
      <c r="C14" s="6">
        <v>0.4</v>
      </c>
      <c r="D14" s="12">
        <v>1200</v>
      </c>
      <c r="E14" s="13">
        <v>500</v>
      </c>
    </row>
    <row r="15" spans="1:6" ht="18.75" x14ac:dyDescent="0.25">
      <c r="A15" s="10"/>
      <c r="B15" s="11" t="s">
        <v>15</v>
      </c>
      <c r="C15" s="6">
        <v>1.2</v>
      </c>
      <c r="D15" s="12">
        <v>1200</v>
      </c>
      <c r="E15" s="13">
        <v>1450</v>
      </c>
    </row>
    <row r="16" spans="1:6" ht="18.75" x14ac:dyDescent="0.25">
      <c r="A16" s="10"/>
      <c r="B16" s="11" t="s">
        <v>16</v>
      </c>
      <c r="C16" s="6">
        <f>E16/D16</f>
        <v>3</v>
      </c>
      <c r="D16" s="12">
        <v>1200</v>
      </c>
      <c r="E16" s="13">
        <v>3600</v>
      </c>
    </row>
    <row r="17" spans="1:5" ht="18.75" x14ac:dyDescent="0.25">
      <c r="A17" s="10"/>
      <c r="B17" s="11" t="s">
        <v>17</v>
      </c>
      <c r="C17" s="6">
        <f>E17/D17</f>
        <v>0.79166666666666663</v>
      </c>
      <c r="D17" s="12">
        <v>1200</v>
      </c>
      <c r="E17" s="13">
        <v>950</v>
      </c>
    </row>
    <row r="18" spans="1:5" ht="18.75" x14ac:dyDescent="0.25">
      <c r="A18" s="10"/>
      <c r="B18" s="11" t="s">
        <v>18</v>
      </c>
      <c r="C18" s="6">
        <v>4.5999999999999996</v>
      </c>
      <c r="D18" s="12">
        <v>1200</v>
      </c>
      <c r="E18" s="13">
        <v>5500</v>
      </c>
    </row>
    <row r="19" spans="1:5" ht="18.75" x14ac:dyDescent="0.25">
      <c r="A19" s="10"/>
      <c r="B19" s="11" t="s">
        <v>22</v>
      </c>
      <c r="C19" s="6">
        <v>6.2</v>
      </c>
      <c r="D19" s="12">
        <v>1200</v>
      </c>
      <c r="E19" s="13">
        <v>7500</v>
      </c>
    </row>
    <row r="20" spans="1:5" ht="18.75" x14ac:dyDescent="0.25">
      <c r="A20" s="10"/>
      <c r="B20" s="11" t="s">
        <v>19</v>
      </c>
      <c r="C20" s="6">
        <v>1.8</v>
      </c>
      <c r="D20" s="12">
        <v>1200</v>
      </c>
      <c r="E20" s="13">
        <v>2150</v>
      </c>
    </row>
    <row r="21" spans="1:5" ht="15.75" x14ac:dyDescent="0.25">
      <c r="A21" s="10"/>
    </row>
    <row r="22" spans="1:5" ht="18.75" x14ac:dyDescent="0.25">
      <c r="A22" s="17" t="s">
        <v>23</v>
      </c>
      <c r="B22" s="18"/>
      <c r="C22" s="18"/>
      <c r="D22" s="18"/>
      <c r="E22" s="19"/>
    </row>
    <row r="23" spans="1:5" ht="18.75" x14ac:dyDescent="0.25">
      <c r="A23" s="4"/>
      <c r="B23" s="11" t="s">
        <v>24</v>
      </c>
      <c r="C23" s="6">
        <f>E23/D23</f>
        <v>1.6666666666666667</v>
      </c>
      <c r="D23" s="12">
        <v>1200</v>
      </c>
      <c r="E23" s="13">
        <v>2000</v>
      </c>
    </row>
    <row r="24" spans="1:5" ht="18.75" x14ac:dyDescent="0.25">
      <c r="A24" s="4"/>
      <c r="B24" s="11" t="s">
        <v>25</v>
      </c>
      <c r="C24" s="6">
        <v>2.4</v>
      </c>
      <c r="D24" s="12">
        <v>1200</v>
      </c>
      <c r="E24" s="13">
        <v>2800</v>
      </c>
    </row>
    <row r="25" spans="1:5" ht="18.75" x14ac:dyDescent="0.25">
      <c r="A25" s="4"/>
      <c r="B25" s="11" t="s">
        <v>26</v>
      </c>
      <c r="C25" s="6">
        <f t="shared" ref="C25:C30" si="0">E25/D25</f>
        <v>0.41666666666666669</v>
      </c>
      <c r="D25" s="12">
        <v>1200</v>
      </c>
      <c r="E25" s="13">
        <v>500</v>
      </c>
    </row>
    <row r="26" spans="1:5" ht="18.75" x14ac:dyDescent="0.25">
      <c r="A26" s="4"/>
      <c r="B26" s="11" t="s">
        <v>139</v>
      </c>
      <c r="C26" s="6">
        <f t="shared" si="0"/>
        <v>0.66666666666666663</v>
      </c>
      <c r="D26" s="12">
        <v>1200</v>
      </c>
      <c r="E26" s="13">
        <v>800</v>
      </c>
    </row>
    <row r="27" spans="1:5" ht="18.75" x14ac:dyDescent="0.25">
      <c r="A27" s="4"/>
      <c r="B27" s="11" t="s">
        <v>140</v>
      </c>
      <c r="C27" s="6">
        <f t="shared" si="0"/>
        <v>0.5</v>
      </c>
      <c r="D27" s="12">
        <v>1200</v>
      </c>
      <c r="E27" s="13">
        <v>600</v>
      </c>
    </row>
    <row r="28" spans="1:5" ht="18.75" x14ac:dyDescent="0.25">
      <c r="A28" s="4"/>
      <c r="B28" s="11" t="s">
        <v>27</v>
      </c>
      <c r="C28" s="6">
        <f t="shared" si="0"/>
        <v>0.41666666666666669</v>
      </c>
      <c r="D28" s="12">
        <v>1200</v>
      </c>
      <c r="E28" s="13">
        <v>500</v>
      </c>
    </row>
    <row r="29" spans="1:5" ht="18.75" x14ac:dyDescent="0.25">
      <c r="A29" s="4"/>
      <c r="B29" s="11" t="s">
        <v>28</v>
      </c>
      <c r="C29" s="6">
        <f t="shared" si="0"/>
        <v>1</v>
      </c>
      <c r="D29" s="12">
        <v>1200</v>
      </c>
      <c r="E29" s="13">
        <v>1200</v>
      </c>
    </row>
    <row r="30" spans="1:5" ht="18.75" x14ac:dyDescent="0.25">
      <c r="A30" s="4"/>
      <c r="B30" s="15" t="s">
        <v>29</v>
      </c>
      <c r="C30" s="6">
        <f t="shared" si="0"/>
        <v>1.1666666666666667</v>
      </c>
      <c r="D30" s="12">
        <v>1200</v>
      </c>
      <c r="E30" s="13">
        <v>1400</v>
      </c>
    </row>
    <row r="31" spans="1:5" ht="15.75" x14ac:dyDescent="0.25">
      <c r="A31" s="10"/>
    </row>
    <row r="32" spans="1:5" ht="18.75" x14ac:dyDescent="0.25">
      <c r="A32" s="17" t="s">
        <v>30</v>
      </c>
      <c r="B32" s="18"/>
      <c r="C32" s="18"/>
      <c r="D32" s="18"/>
      <c r="E32" s="19"/>
    </row>
    <row r="33" spans="1:5" ht="18.75" x14ac:dyDescent="0.25">
      <c r="A33" s="4"/>
      <c r="B33" s="11" t="s">
        <v>31</v>
      </c>
      <c r="C33" s="6">
        <f>E33/D33</f>
        <v>6.166666666666667</v>
      </c>
      <c r="D33" s="12">
        <v>1200</v>
      </c>
      <c r="E33" s="13">
        <v>7400</v>
      </c>
    </row>
    <row r="34" spans="1:5" ht="18.75" x14ac:dyDescent="0.25">
      <c r="A34" s="4"/>
      <c r="B34" s="11" t="s">
        <v>32</v>
      </c>
      <c r="C34" s="6">
        <f t="shared" ref="C34:C35" si="1">E34/D34</f>
        <v>4.166666666666667</v>
      </c>
      <c r="D34" s="12">
        <v>1200</v>
      </c>
      <c r="E34" s="13">
        <v>5000</v>
      </c>
    </row>
    <row r="35" spans="1:5" ht="18.75" x14ac:dyDescent="0.25">
      <c r="A35" s="4"/>
      <c r="B35" s="11" t="s">
        <v>33</v>
      </c>
      <c r="C35" s="6">
        <f t="shared" si="1"/>
        <v>1.1666666666666667</v>
      </c>
      <c r="D35" s="12">
        <v>1200</v>
      </c>
      <c r="E35" s="13">
        <v>1400</v>
      </c>
    </row>
    <row r="36" spans="1:5" ht="15.75" x14ac:dyDescent="0.25">
      <c r="A36" s="10"/>
    </row>
    <row r="37" spans="1:5" ht="18.75" x14ac:dyDescent="0.25">
      <c r="A37" s="17" t="s">
        <v>34</v>
      </c>
      <c r="B37" s="18"/>
      <c r="C37" s="18"/>
      <c r="D37" s="18"/>
      <c r="E37" s="19"/>
    </row>
    <row r="38" spans="1:5" ht="18.75" x14ac:dyDescent="0.25">
      <c r="A38" s="4"/>
      <c r="B38" s="11" t="s">
        <v>35</v>
      </c>
      <c r="C38" s="6">
        <f>E38/D38</f>
        <v>2.25</v>
      </c>
      <c r="D38" s="12">
        <v>1200</v>
      </c>
      <c r="E38" s="13">
        <v>2700</v>
      </c>
    </row>
    <row r="39" spans="1:5" ht="18.75" x14ac:dyDescent="0.25">
      <c r="A39" s="4"/>
      <c r="B39" s="11" t="s">
        <v>36</v>
      </c>
      <c r="C39" s="6">
        <f t="shared" ref="C39:C53" si="2">E39/D39</f>
        <v>1.5</v>
      </c>
      <c r="D39" s="12">
        <v>1200</v>
      </c>
      <c r="E39" s="13">
        <v>1800</v>
      </c>
    </row>
    <row r="40" spans="1:5" ht="18.75" x14ac:dyDescent="0.25">
      <c r="A40" s="4"/>
      <c r="B40" s="11" t="s">
        <v>37</v>
      </c>
      <c r="C40" s="6">
        <f t="shared" si="2"/>
        <v>0.58333333333333337</v>
      </c>
      <c r="D40" s="12">
        <v>1200</v>
      </c>
      <c r="E40" s="13">
        <v>700</v>
      </c>
    </row>
    <row r="41" spans="1:5" ht="18.75" x14ac:dyDescent="0.25">
      <c r="A41" s="4"/>
      <c r="B41" s="11" t="s">
        <v>38</v>
      </c>
      <c r="C41" s="6">
        <f t="shared" si="2"/>
        <v>1.75</v>
      </c>
      <c r="D41" s="12">
        <v>1200</v>
      </c>
      <c r="E41" s="13">
        <v>2100</v>
      </c>
    </row>
    <row r="42" spans="1:5" ht="18.75" x14ac:dyDescent="0.25">
      <c r="A42" s="4"/>
      <c r="B42" s="11" t="s">
        <v>39</v>
      </c>
      <c r="C42" s="6">
        <f t="shared" si="2"/>
        <v>1.75</v>
      </c>
      <c r="D42" s="12">
        <v>1200</v>
      </c>
      <c r="E42" s="13">
        <v>2100</v>
      </c>
    </row>
    <row r="43" spans="1:5" ht="18.75" x14ac:dyDescent="0.25">
      <c r="A43" s="4"/>
      <c r="B43" s="11" t="s">
        <v>40</v>
      </c>
      <c r="C43" s="6">
        <f t="shared" si="2"/>
        <v>1.5</v>
      </c>
      <c r="D43" s="12">
        <v>1200</v>
      </c>
      <c r="E43" s="13">
        <v>1800</v>
      </c>
    </row>
    <row r="44" spans="1:5" ht="18.75" x14ac:dyDescent="0.25">
      <c r="A44" s="4"/>
      <c r="B44" s="11" t="s">
        <v>41</v>
      </c>
      <c r="C44" s="6">
        <f t="shared" si="2"/>
        <v>4.583333333333333</v>
      </c>
      <c r="D44" s="12">
        <v>1200</v>
      </c>
      <c r="E44" s="13">
        <v>5500</v>
      </c>
    </row>
    <row r="45" spans="1:5" ht="18.75" x14ac:dyDescent="0.25">
      <c r="A45" s="4"/>
      <c r="B45" s="14" t="s">
        <v>42</v>
      </c>
      <c r="C45" s="6">
        <v>6.5</v>
      </c>
      <c r="D45" s="12">
        <v>1200</v>
      </c>
      <c r="E45" s="13">
        <v>8000</v>
      </c>
    </row>
    <row r="46" spans="1:5" ht="37.5" x14ac:dyDescent="0.25">
      <c r="A46" s="4"/>
      <c r="B46" s="11" t="s">
        <v>43</v>
      </c>
      <c r="C46" s="6">
        <f t="shared" si="2"/>
        <v>0.41666666666666669</v>
      </c>
      <c r="D46" s="12">
        <v>1200</v>
      </c>
      <c r="E46" s="13">
        <v>500</v>
      </c>
    </row>
    <row r="47" spans="1:5" ht="37.5" x14ac:dyDescent="0.25">
      <c r="A47" s="4"/>
      <c r="B47" s="11" t="s">
        <v>44</v>
      </c>
      <c r="C47" s="6">
        <f t="shared" si="2"/>
        <v>0.41666666666666669</v>
      </c>
      <c r="D47" s="12">
        <v>1200</v>
      </c>
      <c r="E47" s="13">
        <v>500</v>
      </c>
    </row>
    <row r="48" spans="1:5" ht="37.5" x14ac:dyDescent="0.25">
      <c r="A48" s="4"/>
      <c r="B48" s="11" t="s">
        <v>45</v>
      </c>
      <c r="C48" s="6">
        <f t="shared" si="2"/>
        <v>2.25</v>
      </c>
      <c r="D48" s="12">
        <v>1200</v>
      </c>
      <c r="E48" s="13">
        <v>2700</v>
      </c>
    </row>
    <row r="49" spans="1:5" ht="37.5" x14ac:dyDescent="0.25">
      <c r="A49" s="4"/>
      <c r="B49" s="11" t="s">
        <v>46</v>
      </c>
      <c r="C49" s="6">
        <f t="shared" si="2"/>
        <v>0.83333333333333337</v>
      </c>
      <c r="D49" s="12">
        <v>1200</v>
      </c>
      <c r="E49" s="13">
        <v>1000</v>
      </c>
    </row>
    <row r="50" spans="1:5" ht="18.75" x14ac:dyDescent="0.25">
      <c r="A50" s="4"/>
      <c r="B50" s="11" t="s">
        <v>47</v>
      </c>
      <c r="C50" s="6">
        <f t="shared" si="2"/>
        <v>0.83333333333333337</v>
      </c>
      <c r="D50" s="12">
        <v>1200</v>
      </c>
      <c r="E50" s="13">
        <v>1000</v>
      </c>
    </row>
    <row r="51" spans="1:5" ht="18.75" x14ac:dyDescent="0.25">
      <c r="A51" s="4"/>
      <c r="B51" s="14" t="s">
        <v>48</v>
      </c>
      <c r="C51" s="6">
        <f t="shared" si="2"/>
        <v>0.41666666666666669</v>
      </c>
      <c r="D51" s="12">
        <v>1200</v>
      </c>
      <c r="E51" s="13">
        <v>500</v>
      </c>
    </row>
    <row r="52" spans="1:5" ht="18.75" x14ac:dyDescent="0.25">
      <c r="A52" s="4"/>
      <c r="B52" s="11" t="s">
        <v>49</v>
      </c>
      <c r="C52" s="6">
        <f t="shared" si="2"/>
        <v>0.5</v>
      </c>
      <c r="D52" s="12">
        <v>1200</v>
      </c>
      <c r="E52" s="13">
        <v>600</v>
      </c>
    </row>
    <row r="53" spans="1:5" ht="18.75" x14ac:dyDescent="0.25">
      <c r="A53" s="4"/>
      <c r="B53" s="14" t="s">
        <v>50</v>
      </c>
      <c r="C53" s="6">
        <f t="shared" si="2"/>
        <v>0.5</v>
      </c>
      <c r="D53" s="12">
        <v>1200</v>
      </c>
      <c r="E53" s="13">
        <v>600</v>
      </c>
    </row>
    <row r="55" spans="1:5" ht="18.75" x14ac:dyDescent="0.25">
      <c r="A55" s="17" t="s">
        <v>51</v>
      </c>
      <c r="B55" s="18"/>
      <c r="C55" s="18"/>
      <c r="D55" s="18"/>
      <c r="E55" s="19"/>
    </row>
    <row r="56" spans="1:5" ht="18.75" x14ac:dyDescent="0.25">
      <c r="A56" s="4"/>
      <c r="B56" s="11" t="s">
        <v>52</v>
      </c>
      <c r="C56" s="6">
        <f>E56/D56</f>
        <v>3.75</v>
      </c>
      <c r="D56" s="12">
        <v>1200</v>
      </c>
      <c r="E56" s="13">
        <v>4500</v>
      </c>
    </row>
    <row r="57" spans="1:5" ht="18.75" x14ac:dyDescent="0.25">
      <c r="A57" s="4"/>
      <c r="B57" s="11" t="s">
        <v>53</v>
      </c>
      <c r="C57" s="6">
        <f t="shared" ref="C57:C106" si="3">E57/D57</f>
        <v>3.75</v>
      </c>
      <c r="D57" s="12">
        <v>1200</v>
      </c>
      <c r="E57" s="13">
        <v>4500</v>
      </c>
    </row>
    <row r="58" spans="1:5" ht="37.5" x14ac:dyDescent="0.25">
      <c r="A58" s="4"/>
      <c r="B58" s="11" t="s">
        <v>54</v>
      </c>
      <c r="C58" s="6">
        <f t="shared" si="3"/>
        <v>1.1666666666666667</v>
      </c>
      <c r="D58" s="12">
        <v>1200</v>
      </c>
      <c r="E58" s="13">
        <v>1400</v>
      </c>
    </row>
    <row r="59" spans="1:5" ht="37.5" x14ac:dyDescent="0.25">
      <c r="A59" s="4"/>
      <c r="B59" s="11" t="s">
        <v>55</v>
      </c>
      <c r="C59" s="6">
        <f t="shared" si="3"/>
        <v>1.2916666666666667</v>
      </c>
      <c r="D59" s="12">
        <v>1200</v>
      </c>
      <c r="E59" s="13">
        <v>1550</v>
      </c>
    </row>
    <row r="60" spans="1:5" ht="37.5" x14ac:dyDescent="0.25">
      <c r="A60" s="11"/>
      <c r="B60" s="11" t="s">
        <v>56</v>
      </c>
      <c r="C60" s="6">
        <f t="shared" si="3"/>
        <v>2</v>
      </c>
      <c r="D60" s="12">
        <v>1200</v>
      </c>
      <c r="E60" s="13">
        <v>2400</v>
      </c>
    </row>
    <row r="61" spans="1:5" ht="18.75" x14ac:dyDescent="0.25">
      <c r="A61" s="4"/>
      <c r="B61" s="11" t="s">
        <v>57</v>
      </c>
      <c r="C61" s="6">
        <f t="shared" si="3"/>
        <v>1</v>
      </c>
      <c r="D61" s="12">
        <v>1200</v>
      </c>
      <c r="E61" s="13">
        <v>1200</v>
      </c>
    </row>
    <row r="62" spans="1:5" ht="18.75" x14ac:dyDescent="0.25">
      <c r="A62" s="4"/>
      <c r="B62" s="11" t="s">
        <v>58</v>
      </c>
      <c r="C62" s="6">
        <f t="shared" si="3"/>
        <v>0.79166666666666663</v>
      </c>
      <c r="D62" s="12">
        <v>1200</v>
      </c>
      <c r="E62" s="13">
        <v>950</v>
      </c>
    </row>
    <row r="63" spans="1:5" ht="37.5" x14ac:dyDescent="0.25">
      <c r="A63" s="4"/>
      <c r="B63" s="11" t="s">
        <v>59</v>
      </c>
      <c r="C63" s="6">
        <v>1.9</v>
      </c>
      <c r="D63" s="12">
        <v>1200</v>
      </c>
      <c r="E63" s="13">
        <v>2200</v>
      </c>
    </row>
    <row r="64" spans="1:5" ht="18.75" x14ac:dyDescent="0.25">
      <c r="A64" s="4"/>
      <c r="B64" s="11" t="s">
        <v>60</v>
      </c>
      <c r="C64" s="6">
        <f t="shared" si="3"/>
        <v>0.79166666666666663</v>
      </c>
      <c r="D64" s="12">
        <v>1200</v>
      </c>
      <c r="E64" s="13">
        <v>950</v>
      </c>
    </row>
    <row r="65" spans="1:5" ht="18.75" x14ac:dyDescent="0.25">
      <c r="A65" s="4"/>
      <c r="B65" s="11" t="s">
        <v>61</v>
      </c>
      <c r="C65" s="6">
        <f t="shared" si="3"/>
        <v>0.79166666666666663</v>
      </c>
      <c r="D65" s="12">
        <v>1200</v>
      </c>
      <c r="E65" s="13">
        <v>950</v>
      </c>
    </row>
    <row r="66" spans="1:5" ht="18.75" x14ac:dyDescent="0.25">
      <c r="A66" s="4"/>
      <c r="B66" s="11" t="s">
        <v>62</v>
      </c>
      <c r="C66" s="6">
        <f t="shared" si="3"/>
        <v>1.1666666666666667</v>
      </c>
      <c r="D66" s="12">
        <v>1200</v>
      </c>
      <c r="E66" s="13">
        <v>1400</v>
      </c>
    </row>
    <row r="67" spans="1:5" ht="18.75" x14ac:dyDescent="0.25">
      <c r="A67" s="4"/>
      <c r="B67" s="11" t="s">
        <v>63</v>
      </c>
      <c r="C67" s="6">
        <f t="shared" si="3"/>
        <v>1.1666666666666667</v>
      </c>
      <c r="D67" s="12">
        <v>1200</v>
      </c>
      <c r="E67" s="13">
        <v>1400</v>
      </c>
    </row>
    <row r="68" spans="1:5" ht="18.75" x14ac:dyDescent="0.25">
      <c r="A68" s="4"/>
      <c r="B68" s="11" t="s">
        <v>64</v>
      </c>
      <c r="C68" s="6">
        <f t="shared" si="3"/>
        <v>0.79166666666666663</v>
      </c>
      <c r="D68" s="12">
        <v>1200</v>
      </c>
      <c r="E68" s="13">
        <v>950</v>
      </c>
    </row>
    <row r="69" spans="1:5" ht="18.75" x14ac:dyDescent="0.25">
      <c r="A69" s="4"/>
      <c r="B69" s="11" t="s">
        <v>65</v>
      </c>
      <c r="C69" s="6">
        <f t="shared" si="3"/>
        <v>0.41666666666666669</v>
      </c>
      <c r="D69" s="12">
        <v>1200</v>
      </c>
      <c r="E69" s="13">
        <v>500</v>
      </c>
    </row>
    <row r="70" spans="1:5" ht="18.75" x14ac:dyDescent="0.25">
      <c r="A70" s="4"/>
      <c r="B70" s="11" t="s">
        <v>66</v>
      </c>
      <c r="C70" s="6">
        <f t="shared" si="3"/>
        <v>1.8333333333333333</v>
      </c>
      <c r="D70" s="12">
        <v>1200</v>
      </c>
      <c r="E70" s="13">
        <v>2200</v>
      </c>
    </row>
    <row r="71" spans="1:5" ht="37.5" x14ac:dyDescent="0.25">
      <c r="A71" s="4"/>
      <c r="B71" s="11" t="s">
        <v>67</v>
      </c>
      <c r="C71" s="6">
        <f t="shared" si="3"/>
        <v>2.6666666666666665</v>
      </c>
      <c r="D71" s="12">
        <v>1200</v>
      </c>
      <c r="E71" s="13">
        <v>3200</v>
      </c>
    </row>
    <row r="72" spans="1:5" ht="18.75" x14ac:dyDescent="0.25">
      <c r="A72" s="4"/>
      <c r="B72" s="11" t="s">
        <v>68</v>
      </c>
      <c r="C72" s="6">
        <f t="shared" si="3"/>
        <v>3.75</v>
      </c>
      <c r="D72" s="12">
        <v>1200</v>
      </c>
      <c r="E72" s="13">
        <v>4500</v>
      </c>
    </row>
    <row r="73" spans="1:5" ht="18.75" x14ac:dyDescent="0.25">
      <c r="A73" s="4"/>
      <c r="B73" s="11" t="s">
        <v>69</v>
      </c>
      <c r="C73" s="6">
        <f t="shared" si="3"/>
        <v>2.6666666666666665</v>
      </c>
      <c r="D73" s="12">
        <v>1200</v>
      </c>
      <c r="E73" s="13">
        <v>3200</v>
      </c>
    </row>
    <row r="74" spans="1:5" ht="56.25" x14ac:dyDescent="0.25">
      <c r="A74" s="4"/>
      <c r="B74" s="11" t="s">
        <v>70</v>
      </c>
      <c r="C74" s="6">
        <f t="shared" si="3"/>
        <v>1.1666666666666667</v>
      </c>
      <c r="D74" s="12">
        <v>1200</v>
      </c>
      <c r="E74" s="13">
        <v>1400</v>
      </c>
    </row>
    <row r="75" spans="1:5" ht="18.75" x14ac:dyDescent="0.25">
      <c r="A75" s="4"/>
      <c r="B75" s="11" t="s">
        <v>71</v>
      </c>
      <c r="C75" s="6">
        <f t="shared" si="3"/>
        <v>2.6666666666666665</v>
      </c>
      <c r="D75" s="12">
        <v>1200</v>
      </c>
      <c r="E75" s="13">
        <v>3200</v>
      </c>
    </row>
    <row r="76" spans="1:5" ht="18.75" x14ac:dyDescent="0.25">
      <c r="A76" s="4"/>
      <c r="B76" s="11" t="s">
        <v>72</v>
      </c>
      <c r="C76" s="6">
        <f t="shared" si="3"/>
        <v>2.9166666666666665</v>
      </c>
      <c r="D76" s="12">
        <v>1200</v>
      </c>
      <c r="E76" s="13">
        <v>3500</v>
      </c>
    </row>
    <row r="77" spans="1:5" ht="18.75" x14ac:dyDescent="0.25">
      <c r="A77" s="4"/>
      <c r="B77" s="11" t="s">
        <v>73</v>
      </c>
      <c r="C77" s="6">
        <f t="shared" si="3"/>
        <v>2.5</v>
      </c>
      <c r="D77" s="12">
        <v>1200</v>
      </c>
      <c r="E77" s="13">
        <v>3000</v>
      </c>
    </row>
    <row r="78" spans="1:5" ht="37.5" x14ac:dyDescent="0.25">
      <c r="A78" s="4"/>
      <c r="B78" s="11" t="s">
        <v>74</v>
      </c>
      <c r="C78" s="6">
        <f t="shared" si="3"/>
        <v>3.5</v>
      </c>
      <c r="D78" s="12">
        <v>1200</v>
      </c>
      <c r="E78" s="13">
        <v>4200</v>
      </c>
    </row>
    <row r="79" spans="1:5" ht="18.75" x14ac:dyDescent="0.25">
      <c r="A79" s="4"/>
      <c r="B79" s="11" t="s">
        <v>75</v>
      </c>
      <c r="C79" s="6">
        <f t="shared" si="3"/>
        <v>1.1666666666666667</v>
      </c>
      <c r="D79" s="12">
        <v>1200</v>
      </c>
      <c r="E79" s="13">
        <v>1400</v>
      </c>
    </row>
    <row r="80" spans="1:5" ht="18.75" x14ac:dyDescent="0.25">
      <c r="A80" s="4"/>
      <c r="B80" s="11" t="s">
        <v>76</v>
      </c>
      <c r="C80" s="6">
        <f t="shared" si="3"/>
        <v>0.66666666666666663</v>
      </c>
      <c r="D80" s="12">
        <v>1200</v>
      </c>
      <c r="E80" s="13">
        <v>800</v>
      </c>
    </row>
    <row r="81" spans="1:5" ht="18.75" x14ac:dyDescent="0.25">
      <c r="A81" s="4"/>
      <c r="B81" s="11" t="s">
        <v>77</v>
      </c>
      <c r="C81" s="6">
        <f t="shared" si="3"/>
        <v>0.41666666666666669</v>
      </c>
      <c r="D81" s="12">
        <v>1200</v>
      </c>
      <c r="E81" s="13">
        <v>500</v>
      </c>
    </row>
    <row r="82" spans="1:5" ht="18.75" x14ac:dyDescent="0.25">
      <c r="A82" s="4"/>
      <c r="B82" s="11" t="s">
        <v>78</v>
      </c>
      <c r="C82" s="6">
        <f t="shared" si="3"/>
        <v>0.875</v>
      </c>
      <c r="D82" s="12">
        <v>1200</v>
      </c>
      <c r="E82" s="13">
        <v>1050</v>
      </c>
    </row>
    <row r="83" spans="1:5" ht="18.75" x14ac:dyDescent="0.25">
      <c r="A83" s="4"/>
      <c r="B83" s="11" t="s">
        <v>79</v>
      </c>
      <c r="C83" s="6">
        <f t="shared" si="3"/>
        <v>0.875</v>
      </c>
      <c r="D83" s="12">
        <v>1200</v>
      </c>
      <c r="E83" s="13">
        <v>1050</v>
      </c>
    </row>
    <row r="84" spans="1:5" ht="18.75" x14ac:dyDescent="0.25">
      <c r="A84" s="4"/>
      <c r="B84" s="11" t="s">
        <v>80</v>
      </c>
      <c r="C84" s="6">
        <f t="shared" si="3"/>
        <v>3</v>
      </c>
      <c r="D84" s="12">
        <v>1200</v>
      </c>
      <c r="E84" s="13">
        <v>3600</v>
      </c>
    </row>
    <row r="85" spans="1:5" ht="18.75" x14ac:dyDescent="0.25">
      <c r="A85" s="4"/>
      <c r="B85" s="11" t="s">
        <v>81</v>
      </c>
      <c r="C85" s="6">
        <f t="shared" si="3"/>
        <v>0.5</v>
      </c>
      <c r="D85" s="12">
        <v>1200</v>
      </c>
      <c r="E85" s="13">
        <v>600</v>
      </c>
    </row>
    <row r="86" spans="1:5" ht="18.75" x14ac:dyDescent="0.25">
      <c r="A86" s="4"/>
      <c r="B86" s="11" t="s">
        <v>82</v>
      </c>
      <c r="C86" s="6">
        <f t="shared" si="3"/>
        <v>3.3333333333333335</v>
      </c>
      <c r="D86" s="12">
        <v>1200</v>
      </c>
      <c r="E86" s="13">
        <v>4000</v>
      </c>
    </row>
    <row r="87" spans="1:5" ht="37.5" x14ac:dyDescent="0.25">
      <c r="A87" s="4"/>
      <c r="B87" s="11" t="s">
        <v>83</v>
      </c>
      <c r="C87" s="6">
        <f t="shared" si="3"/>
        <v>0.41666666666666669</v>
      </c>
      <c r="D87" s="12">
        <v>1200</v>
      </c>
      <c r="E87" s="13">
        <v>500</v>
      </c>
    </row>
    <row r="88" spans="1:5" ht="18.75" x14ac:dyDescent="0.25">
      <c r="A88" s="4"/>
      <c r="B88" s="11" t="s">
        <v>84</v>
      </c>
      <c r="C88" s="6">
        <f t="shared" si="3"/>
        <v>2.6666666666666665</v>
      </c>
      <c r="D88" s="12">
        <v>1200</v>
      </c>
      <c r="E88" s="13">
        <v>3200</v>
      </c>
    </row>
    <row r="89" spans="1:5" ht="18.75" x14ac:dyDescent="0.25">
      <c r="A89" s="4"/>
      <c r="B89" s="11" t="s">
        <v>85</v>
      </c>
      <c r="C89" s="6">
        <f>E89/D89</f>
        <v>1.5</v>
      </c>
      <c r="D89" s="12">
        <v>1200</v>
      </c>
      <c r="E89" s="13">
        <v>1800</v>
      </c>
    </row>
    <row r="90" spans="1:5" ht="18.75" x14ac:dyDescent="0.25">
      <c r="A90" s="4"/>
      <c r="B90" s="11" t="s">
        <v>86</v>
      </c>
      <c r="C90" s="6">
        <f t="shared" si="3"/>
        <v>0.66666666666666663</v>
      </c>
      <c r="D90" s="12">
        <v>1200</v>
      </c>
      <c r="E90" s="13">
        <v>800</v>
      </c>
    </row>
    <row r="91" spans="1:5" ht="18.75" x14ac:dyDescent="0.25">
      <c r="A91" s="4"/>
      <c r="B91" s="11" t="s">
        <v>87</v>
      </c>
      <c r="C91" s="6">
        <f t="shared" si="3"/>
        <v>5</v>
      </c>
      <c r="D91" s="12">
        <v>1200</v>
      </c>
      <c r="E91" s="13">
        <v>6000</v>
      </c>
    </row>
    <row r="92" spans="1:5" ht="18.75" x14ac:dyDescent="0.25">
      <c r="A92" s="4"/>
      <c r="B92" s="11" t="s">
        <v>88</v>
      </c>
      <c r="C92" s="6">
        <f t="shared" si="3"/>
        <v>4.166666666666667</v>
      </c>
      <c r="D92" s="12">
        <v>1200</v>
      </c>
      <c r="E92" s="13">
        <v>5000</v>
      </c>
    </row>
    <row r="93" spans="1:5" ht="18.75" x14ac:dyDescent="0.25">
      <c r="A93" s="4"/>
      <c r="B93" s="11" t="s">
        <v>89</v>
      </c>
      <c r="C93" s="6">
        <f t="shared" si="3"/>
        <v>4.166666666666667</v>
      </c>
      <c r="D93" s="12">
        <v>1200</v>
      </c>
      <c r="E93" s="13">
        <v>5000</v>
      </c>
    </row>
    <row r="94" spans="1:5" ht="18.75" x14ac:dyDescent="0.25">
      <c r="A94" s="4"/>
      <c r="B94" s="11" t="s">
        <v>90</v>
      </c>
      <c r="C94" s="6">
        <f t="shared" si="3"/>
        <v>5</v>
      </c>
      <c r="D94" s="12">
        <v>1200</v>
      </c>
      <c r="E94" s="13">
        <v>6000</v>
      </c>
    </row>
    <row r="95" spans="1:5" ht="18.75" x14ac:dyDescent="0.25">
      <c r="A95" s="4"/>
      <c r="B95" s="11" t="s">
        <v>91</v>
      </c>
      <c r="C95" s="6">
        <f t="shared" si="3"/>
        <v>0.66666666666666663</v>
      </c>
      <c r="D95" s="12">
        <v>1200</v>
      </c>
      <c r="E95" s="13">
        <v>800</v>
      </c>
    </row>
    <row r="96" spans="1:5" ht="18.75" x14ac:dyDescent="0.25">
      <c r="A96" s="4"/>
      <c r="B96" s="11" t="s">
        <v>92</v>
      </c>
      <c r="C96" s="6">
        <f t="shared" si="3"/>
        <v>1.2307692307692308</v>
      </c>
      <c r="D96" s="12">
        <v>1300</v>
      </c>
      <c r="E96" s="13">
        <v>1600</v>
      </c>
    </row>
    <row r="97" spans="1:5" ht="18.75" x14ac:dyDescent="0.25">
      <c r="A97" s="4"/>
      <c r="B97" s="11" t="s">
        <v>93</v>
      </c>
      <c r="C97" s="6">
        <f t="shared" si="3"/>
        <v>0.23076923076923078</v>
      </c>
      <c r="D97" s="12">
        <v>1300</v>
      </c>
      <c r="E97" s="13">
        <v>300</v>
      </c>
    </row>
    <row r="98" spans="1:5" ht="18.75" x14ac:dyDescent="0.25">
      <c r="A98" s="4"/>
      <c r="B98" s="11" t="s">
        <v>94</v>
      </c>
      <c r="C98" s="6">
        <f t="shared" si="3"/>
        <v>0.38461538461538464</v>
      </c>
      <c r="D98" s="12">
        <v>1300</v>
      </c>
      <c r="E98" s="13">
        <v>500</v>
      </c>
    </row>
    <row r="99" spans="1:5" ht="18.75" x14ac:dyDescent="0.25">
      <c r="A99" s="4"/>
      <c r="B99" s="11" t="s">
        <v>95</v>
      </c>
      <c r="C99" s="6">
        <f t="shared" si="3"/>
        <v>0.61538461538461542</v>
      </c>
      <c r="D99" s="12">
        <v>1300</v>
      </c>
      <c r="E99" s="13">
        <v>800</v>
      </c>
    </row>
    <row r="100" spans="1:5" ht="18.75" x14ac:dyDescent="0.25">
      <c r="A100" s="4"/>
      <c r="B100" s="11" t="s">
        <v>96</v>
      </c>
      <c r="C100" s="6">
        <f t="shared" si="3"/>
        <v>1</v>
      </c>
      <c r="D100" s="12">
        <v>1200</v>
      </c>
      <c r="E100" s="13">
        <v>1200</v>
      </c>
    </row>
    <row r="101" spans="1:5" ht="37.5" x14ac:dyDescent="0.25">
      <c r="A101" s="4"/>
      <c r="B101" s="11" t="s">
        <v>97</v>
      </c>
      <c r="C101" s="6">
        <f t="shared" si="3"/>
        <v>2.0833333333333335</v>
      </c>
      <c r="D101" s="12">
        <v>1200</v>
      </c>
      <c r="E101" s="13">
        <v>2500</v>
      </c>
    </row>
    <row r="102" spans="1:5" ht="37.5" x14ac:dyDescent="0.25">
      <c r="A102" s="4"/>
      <c r="B102" s="11" t="s">
        <v>98</v>
      </c>
      <c r="C102" s="6">
        <f t="shared" si="3"/>
        <v>2.9166666666666665</v>
      </c>
      <c r="D102" s="12">
        <v>1200</v>
      </c>
      <c r="E102" s="13">
        <v>3500</v>
      </c>
    </row>
    <row r="103" spans="1:5" ht="18.75" x14ac:dyDescent="0.25">
      <c r="A103" s="4"/>
      <c r="B103" s="11" t="s">
        <v>102</v>
      </c>
      <c r="C103" s="6">
        <f t="shared" si="3"/>
        <v>0.5</v>
      </c>
      <c r="D103" s="12">
        <v>1200</v>
      </c>
      <c r="E103" s="13">
        <v>600</v>
      </c>
    </row>
    <row r="104" spans="1:5" ht="18.75" x14ac:dyDescent="0.25">
      <c r="A104" s="4"/>
      <c r="B104" s="11" t="s">
        <v>101</v>
      </c>
      <c r="C104" s="6">
        <f t="shared" si="3"/>
        <v>0.5</v>
      </c>
      <c r="D104" s="12">
        <v>1200</v>
      </c>
      <c r="E104" s="13">
        <v>600</v>
      </c>
    </row>
    <row r="105" spans="1:5" ht="18.75" x14ac:dyDescent="0.25">
      <c r="A105" s="4"/>
      <c r="B105" s="11" t="s">
        <v>99</v>
      </c>
      <c r="C105" s="6">
        <f t="shared" si="3"/>
        <v>20</v>
      </c>
      <c r="D105" s="12">
        <v>1200</v>
      </c>
      <c r="E105" s="13">
        <v>24000</v>
      </c>
    </row>
    <row r="106" spans="1:5" ht="18.75" x14ac:dyDescent="0.25">
      <c r="A106" s="4"/>
      <c r="B106" s="11" t="s">
        <v>100</v>
      </c>
      <c r="C106" s="6">
        <f t="shared" si="3"/>
        <v>1</v>
      </c>
      <c r="D106" s="12">
        <v>1200</v>
      </c>
      <c r="E106" s="13">
        <v>1200</v>
      </c>
    </row>
    <row r="108" spans="1:5" ht="18.75" x14ac:dyDescent="0.25">
      <c r="A108" s="17" t="s">
        <v>103</v>
      </c>
      <c r="B108" s="18"/>
      <c r="C108" s="18"/>
      <c r="D108" s="18"/>
      <c r="E108" s="19"/>
    </row>
    <row r="109" spans="1:5" ht="18.75" x14ac:dyDescent="0.25">
      <c r="A109" s="4"/>
      <c r="B109" s="11" t="s">
        <v>104</v>
      </c>
      <c r="C109" s="6">
        <f t="shared" ref="C109:C136" si="4">E109/D109</f>
        <v>2.5</v>
      </c>
      <c r="D109" s="12">
        <v>1200</v>
      </c>
      <c r="E109" s="13">
        <v>3000</v>
      </c>
    </row>
    <row r="110" spans="1:5" ht="18.75" x14ac:dyDescent="0.25">
      <c r="A110" s="4"/>
      <c r="B110" s="11" t="s">
        <v>105</v>
      </c>
      <c r="C110" s="6">
        <f t="shared" si="4"/>
        <v>0.79166666666666663</v>
      </c>
      <c r="D110" s="12">
        <v>1200</v>
      </c>
      <c r="E110" s="13">
        <v>950</v>
      </c>
    </row>
    <row r="111" spans="1:5" ht="37.5" x14ac:dyDescent="0.25">
      <c r="A111" s="4"/>
      <c r="B111" s="11" t="s">
        <v>106</v>
      </c>
      <c r="C111" s="6">
        <f t="shared" si="4"/>
        <v>1.9166666666666667</v>
      </c>
      <c r="D111" s="12">
        <v>1200</v>
      </c>
      <c r="E111" s="13">
        <v>2300</v>
      </c>
    </row>
    <row r="112" spans="1:5" ht="18.75" x14ac:dyDescent="0.25">
      <c r="A112" s="4"/>
      <c r="B112" s="11" t="s">
        <v>107</v>
      </c>
      <c r="C112" s="6">
        <f t="shared" si="4"/>
        <v>2.5</v>
      </c>
      <c r="D112" s="12">
        <v>1200</v>
      </c>
      <c r="E112" s="13">
        <v>3000</v>
      </c>
    </row>
    <row r="113" spans="1:5" ht="18.75" x14ac:dyDescent="0.25">
      <c r="A113" s="4"/>
      <c r="B113" s="11" t="s">
        <v>108</v>
      </c>
      <c r="C113" s="6">
        <f t="shared" si="4"/>
        <v>0.83333333333333337</v>
      </c>
      <c r="D113" s="12">
        <v>1200</v>
      </c>
      <c r="E113" s="13">
        <v>1000</v>
      </c>
    </row>
    <row r="114" spans="1:5" ht="18.75" x14ac:dyDescent="0.25">
      <c r="A114" s="4"/>
      <c r="B114" s="11" t="s">
        <v>109</v>
      </c>
      <c r="C114" s="6">
        <f t="shared" si="4"/>
        <v>1.1666666666666667</v>
      </c>
      <c r="D114" s="12">
        <v>1200</v>
      </c>
      <c r="E114" s="13">
        <v>1400</v>
      </c>
    </row>
    <row r="115" spans="1:5" ht="18.75" x14ac:dyDescent="0.25">
      <c r="A115" s="4"/>
      <c r="B115" s="11" t="s">
        <v>110</v>
      </c>
      <c r="C115" s="6">
        <f t="shared" si="4"/>
        <v>1.9166666666666667</v>
      </c>
      <c r="D115" s="12">
        <v>1200</v>
      </c>
      <c r="E115" s="13">
        <v>2300</v>
      </c>
    </row>
    <row r="116" spans="1:5" ht="18.75" x14ac:dyDescent="0.25">
      <c r="A116" s="4"/>
      <c r="B116" s="11" t="s">
        <v>111</v>
      </c>
      <c r="C116" s="6">
        <f t="shared" si="4"/>
        <v>0.79166666666666663</v>
      </c>
      <c r="D116" s="12">
        <v>1200</v>
      </c>
      <c r="E116" s="13">
        <v>950</v>
      </c>
    </row>
    <row r="117" spans="1:5" ht="18.75" x14ac:dyDescent="0.25">
      <c r="A117" s="4"/>
      <c r="B117" s="11" t="s">
        <v>63</v>
      </c>
      <c r="C117" s="6">
        <f t="shared" si="4"/>
        <v>1.1666666666666667</v>
      </c>
      <c r="D117" s="12">
        <v>1200</v>
      </c>
      <c r="E117" s="13">
        <v>1400</v>
      </c>
    </row>
    <row r="118" spans="1:5" ht="18.75" x14ac:dyDescent="0.25">
      <c r="A118" s="4"/>
      <c r="B118" s="11" t="s">
        <v>112</v>
      </c>
      <c r="C118" s="6">
        <f t="shared" si="4"/>
        <v>0.5</v>
      </c>
      <c r="D118" s="12">
        <v>1200</v>
      </c>
      <c r="E118" s="13">
        <v>600</v>
      </c>
    </row>
    <row r="119" spans="1:5" ht="37.5" x14ac:dyDescent="0.25">
      <c r="A119" s="4"/>
      <c r="B119" s="11" t="s">
        <v>113</v>
      </c>
      <c r="C119" s="6">
        <f t="shared" si="4"/>
        <v>3.75</v>
      </c>
      <c r="D119" s="12">
        <v>1200</v>
      </c>
      <c r="E119" s="13">
        <v>4500</v>
      </c>
    </row>
    <row r="120" spans="1:5" ht="18.75" x14ac:dyDescent="0.25">
      <c r="A120" s="4"/>
      <c r="B120" s="11" t="s">
        <v>114</v>
      </c>
      <c r="C120" s="6">
        <f t="shared" si="4"/>
        <v>0.79166666666666663</v>
      </c>
      <c r="D120" s="12">
        <v>1200</v>
      </c>
      <c r="E120" s="13">
        <v>950</v>
      </c>
    </row>
    <row r="121" spans="1:5" ht="18.75" x14ac:dyDescent="0.25">
      <c r="A121" s="4"/>
      <c r="B121" s="11" t="s">
        <v>115</v>
      </c>
      <c r="C121" s="6">
        <f t="shared" si="4"/>
        <v>0.79166666666666663</v>
      </c>
      <c r="D121" s="12">
        <v>1200</v>
      </c>
      <c r="E121" s="13">
        <v>950</v>
      </c>
    </row>
    <row r="122" spans="1:5" ht="18.75" x14ac:dyDescent="0.25">
      <c r="A122" s="4"/>
      <c r="B122" s="11" t="s">
        <v>116</v>
      </c>
      <c r="C122" s="6">
        <f t="shared" si="4"/>
        <v>0.29166666666666669</v>
      </c>
      <c r="D122" s="12">
        <v>1200</v>
      </c>
      <c r="E122" s="13">
        <v>350</v>
      </c>
    </row>
    <row r="123" spans="1:5" ht="18.75" x14ac:dyDescent="0.25">
      <c r="A123" s="4"/>
      <c r="B123" s="11" t="s">
        <v>117</v>
      </c>
      <c r="C123" s="6">
        <f t="shared" si="4"/>
        <v>0.29166666666666669</v>
      </c>
      <c r="D123" s="12">
        <v>1200</v>
      </c>
      <c r="E123" s="13">
        <v>350</v>
      </c>
    </row>
    <row r="124" spans="1:5" ht="18.75" x14ac:dyDescent="0.25">
      <c r="A124" s="4"/>
      <c r="B124" s="11" t="s">
        <v>118</v>
      </c>
      <c r="C124" s="6">
        <f t="shared" si="4"/>
        <v>1.5</v>
      </c>
      <c r="D124" s="12">
        <v>1200</v>
      </c>
      <c r="E124" s="13">
        <v>1800</v>
      </c>
    </row>
    <row r="125" spans="1:5" ht="18.75" x14ac:dyDescent="0.25">
      <c r="A125" s="4"/>
      <c r="B125" s="11" t="s">
        <v>57</v>
      </c>
      <c r="C125" s="6">
        <f>E125/D125</f>
        <v>1</v>
      </c>
      <c r="D125" s="12">
        <v>1200</v>
      </c>
      <c r="E125" s="13">
        <v>1200</v>
      </c>
    </row>
    <row r="126" spans="1:5" ht="18.75" x14ac:dyDescent="0.25">
      <c r="A126" s="4"/>
      <c r="B126" s="11" t="s">
        <v>119</v>
      </c>
      <c r="C126" s="6">
        <f t="shared" si="4"/>
        <v>0.58333333333333337</v>
      </c>
      <c r="D126" s="12">
        <v>1200</v>
      </c>
      <c r="E126" s="13">
        <v>700</v>
      </c>
    </row>
    <row r="127" spans="1:5" ht="18.75" x14ac:dyDescent="0.25">
      <c r="A127" s="4"/>
      <c r="B127" s="11" t="s">
        <v>120</v>
      </c>
      <c r="C127" s="6">
        <f t="shared" si="4"/>
        <v>1.1666666666666667</v>
      </c>
      <c r="D127" s="12">
        <v>1200</v>
      </c>
      <c r="E127" s="13">
        <v>1400</v>
      </c>
    </row>
    <row r="128" spans="1:5" ht="18.75" x14ac:dyDescent="0.25">
      <c r="A128" s="4"/>
      <c r="B128" s="11" t="s">
        <v>121</v>
      </c>
      <c r="C128" s="6">
        <f t="shared" si="4"/>
        <v>2</v>
      </c>
      <c r="D128" s="12">
        <v>1200</v>
      </c>
      <c r="E128" s="13">
        <v>2400</v>
      </c>
    </row>
    <row r="129" spans="1:5" ht="18.75" x14ac:dyDescent="0.25">
      <c r="A129" s="4"/>
      <c r="B129" s="11" t="s">
        <v>122</v>
      </c>
      <c r="C129" s="6">
        <f t="shared" si="4"/>
        <v>1</v>
      </c>
      <c r="D129" s="12">
        <v>1200</v>
      </c>
      <c r="E129" s="13">
        <v>1200</v>
      </c>
    </row>
    <row r="130" spans="1:5" ht="18.75" x14ac:dyDescent="0.25">
      <c r="A130" s="4"/>
      <c r="B130" s="11" t="s">
        <v>123</v>
      </c>
      <c r="C130" s="6">
        <f t="shared" si="4"/>
        <v>0.79166666666666663</v>
      </c>
      <c r="D130" s="12">
        <v>1200</v>
      </c>
      <c r="E130" s="13">
        <v>950</v>
      </c>
    </row>
    <row r="131" spans="1:5" ht="18.75" x14ac:dyDescent="0.25">
      <c r="A131" s="4"/>
      <c r="B131" s="11" t="s">
        <v>91</v>
      </c>
      <c r="C131" s="6">
        <f t="shared" si="4"/>
        <v>0.66666666666666663</v>
      </c>
      <c r="D131" s="12">
        <v>1200</v>
      </c>
      <c r="E131" s="13">
        <v>800</v>
      </c>
    </row>
    <row r="132" spans="1:5" ht="18.75" x14ac:dyDescent="0.25">
      <c r="A132" s="4"/>
      <c r="B132" s="11" t="s">
        <v>124</v>
      </c>
      <c r="C132" s="6">
        <f t="shared" si="4"/>
        <v>0.58333333333333337</v>
      </c>
      <c r="D132" s="12">
        <v>1200</v>
      </c>
      <c r="E132" s="13">
        <v>700</v>
      </c>
    </row>
    <row r="133" spans="1:5" ht="18.75" x14ac:dyDescent="0.25">
      <c r="A133" s="4"/>
      <c r="B133" s="11" t="s">
        <v>125</v>
      </c>
      <c r="C133" s="6">
        <f t="shared" si="4"/>
        <v>2.6666666666666665</v>
      </c>
      <c r="D133" s="12">
        <v>1200</v>
      </c>
      <c r="E133" s="13">
        <v>3200</v>
      </c>
    </row>
    <row r="134" spans="1:5" ht="18.75" x14ac:dyDescent="0.25">
      <c r="A134" s="4"/>
      <c r="B134" s="11" t="s">
        <v>126</v>
      </c>
      <c r="C134" s="6">
        <f t="shared" si="4"/>
        <v>1.5</v>
      </c>
      <c r="D134" s="12">
        <v>1200</v>
      </c>
      <c r="E134" s="13">
        <v>1800</v>
      </c>
    </row>
    <row r="135" spans="1:5" ht="18.75" x14ac:dyDescent="0.25">
      <c r="A135" s="4"/>
      <c r="B135" s="11" t="s">
        <v>127</v>
      </c>
      <c r="C135" s="6">
        <f t="shared" si="4"/>
        <v>2.6666666666666665</v>
      </c>
      <c r="D135" s="12">
        <v>1200</v>
      </c>
      <c r="E135" s="13">
        <v>3200</v>
      </c>
    </row>
    <row r="136" spans="1:5" ht="18.75" x14ac:dyDescent="0.25">
      <c r="A136" s="4"/>
      <c r="B136" s="11" t="s">
        <v>128</v>
      </c>
      <c r="C136" s="6">
        <f t="shared" si="4"/>
        <v>3.5</v>
      </c>
      <c r="D136" s="12">
        <v>1200</v>
      </c>
      <c r="E136" s="13">
        <v>4200</v>
      </c>
    </row>
    <row r="138" spans="1:5" ht="15.75" x14ac:dyDescent="0.25">
      <c r="A138" s="20" t="s">
        <v>129</v>
      </c>
      <c r="B138" s="21"/>
      <c r="C138" s="21"/>
      <c r="D138" s="21"/>
      <c r="E138" s="22"/>
    </row>
    <row r="139" spans="1:5" ht="18.75" x14ac:dyDescent="0.25">
      <c r="A139" s="4"/>
      <c r="B139" s="11" t="s">
        <v>137</v>
      </c>
      <c r="C139" s="6">
        <f>E139/D139</f>
        <v>1.7916666666666667</v>
      </c>
      <c r="D139" s="12">
        <v>1200</v>
      </c>
      <c r="E139" s="13">
        <v>2150</v>
      </c>
    </row>
    <row r="140" spans="1:5" ht="18.75" x14ac:dyDescent="0.25">
      <c r="A140" s="4"/>
      <c r="B140" s="11" t="s">
        <v>130</v>
      </c>
      <c r="C140" s="6">
        <f>E140/D140</f>
        <v>0.4</v>
      </c>
      <c r="D140" s="12">
        <v>1200</v>
      </c>
      <c r="E140" s="13">
        <v>480</v>
      </c>
    </row>
    <row r="141" spans="1:5" ht="18.75" x14ac:dyDescent="0.25">
      <c r="A141" s="4"/>
      <c r="B141" s="11" t="s">
        <v>132</v>
      </c>
      <c r="C141" s="6">
        <v>0.1</v>
      </c>
      <c r="D141" s="12">
        <v>1200</v>
      </c>
      <c r="E141" s="13">
        <v>120</v>
      </c>
    </row>
    <row r="142" spans="1:5" ht="18.75" x14ac:dyDescent="0.25">
      <c r="A142" s="4"/>
      <c r="B142" s="11" t="s">
        <v>133</v>
      </c>
      <c r="C142" s="6">
        <v>0.1</v>
      </c>
      <c r="D142" s="12">
        <v>1200</v>
      </c>
      <c r="E142" s="13">
        <v>120</v>
      </c>
    </row>
    <row r="143" spans="1:5" ht="18.75" x14ac:dyDescent="0.25">
      <c r="A143" s="4"/>
      <c r="B143" s="11" t="s">
        <v>135</v>
      </c>
      <c r="C143" s="6">
        <v>0.7</v>
      </c>
      <c r="D143" s="12">
        <v>1200</v>
      </c>
      <c r="E143" s="13">
        <v>840</v>
      </c>
    </row>
    <row r="144" spans="1:5" ht="18.75" x14ac:dyDescent="0.25">
      <c r="A144" s="4"/>
      <c r="B144" s="11" t="s">
        <v>134</v>
      </c>
      <c r="C144" s="6">
        <v>0.2</v>
      </c>
      <c r="D144" s="12">
        <v>1200</v>
      </c>
      <c r="E144" s="13">
        <v>240</v>
      </c>
    </row>
    <row r="145" spans="1:5" ht="18.75" x14ac:dyDescent="0.25">
      <c r="A145" s="4"/>
      <c r="B145" s="11" t="s">
        <v>136</v>
      </c>
      <c r="C145" s="6">
        <v>0.1</v>
      </c>
      <c r="D145" s="12">
        <v>1200</v>
      </c>
      <c r="E145" s="13">
        <v>120</v>
      </c>
    </row>
    <row r="146" spans="1:5" ht="18.75" x14ac:dyDescent="0.25">
      <c r="A146" s="4"/>
      <c r="B146" s="11" t="s">
        <v>138</v>
      </c>
      <c r="C146" s="6">
        <v>0.2</v>
      </c>
      <c r="D146" s="12">
        <v>1200</v>
      </c>
      <c r="E146" s="13">
        <v>240</v>
      </c>
    </row>
    <row r="147" spans="1:5" ht="18.75" x14ac:dyDescent="0.25">
      <c r="A147" s="16"/>
      <c r="B147" s="11" t="s">
        <v>131</v>
      </c>
      <c r="C147" s="6">
        <v>0.1</v>
      </c>
      <c r="D147" s="12">
        <v>1200</v>
      </c>
      <c r="E147" s="13">
        <v>60</v>
      </c>
    </row>
  </sheetData>
  <mergeCells count="7">
    <mergeCell ref="A108:E108"/>
    <mergeCell ref="A138:E138"/>
    <mergeCell ref="A7:E7"/>
    <mergeCell ref="A22:E22"/>
    <mergeCell ref="A32:E32"/>
    <mergeCell ref="A37:E37"/>
    <mergeCell ref="A55:E55"/>
  </mergeCells>
  <pageMargins left="0.70866141732283472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2020-03-05T08:53:34Z</dcterms:modified>
</cp:coreProperties>
</file>